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  <definedName name="_xlnm.Print_Area" localSheetId="0">'Роспись расходов'!$A$1:$BF$116</definedName>
  </definedNames>
  <calcPr fullCalcOnLoad="1"/>
</workbook>
</file>

<file path=xl/sharedStrings.xml><?xml version="1.0" encoding="utf-8"?>
<sst xmlns="http://schemas.openxmlformats.org/spreadsheetml/2006/main" count="393" uniqueCount="157">
  <si>
    <t>сумма</t>
  </si>
  <si>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</si>
  <si>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</si>
  <si>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</si>
  <si>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</si>
  <si>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</si>
  <si>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</si>
  <si>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</si>
  <si>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</si>
  <si>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</si>
  <si>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</si>
  <si>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</si>
  <si>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</si>
  <si>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</si>
  <si>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</si>
  <si>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</si>
  <si>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</si>
  <si>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</si>
  <si>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</si>
  <si>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</si>
  <si>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</si>
  <si>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</si>
  <si>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</si>
  <si>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</si>
  <si>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013</t>
  </si>
  <si>
    <t>Прочие расходы</t>
  </si>
  <si>
    <t>Резервные фонды</t>
  </si>
  <si>
    <t>0700000</t>
  </si>
  <si>
    <t>0700500</t>
  </si>
  <si>
    <t>Резервные фонды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</si>
  <si>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</si>
  <si>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</si>
  <si>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</si>
  <si>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</si>
  <si>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0010000</t>
  </si>
  <si>
    <t>Руководство и управление в сфере установленных функций</t>
  </si>
  <si>
    <t>0013600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</si>
  <si>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</si>
  <si>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</si>
  <si>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</si>
  <si>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0503</t>
  </si>
  <si>
    <t>Благоустройство</t>
  </si>
  <si>
    <t>6000000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</si>
  <si>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</si>
  <si>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</si>
  <si>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</si>
  <si>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</si>
  <si>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</si>
  <si>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</si>
  <si>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</si>
  <si>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</si>
  <si>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5120000</t>
  </si>
  <si>
    <t>Физкультурно-оздоровительная работа и спортивные мероприятия</t>
  </si>
  <si>
    <t>5129700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</si>
  <si>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</si>
  <si>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</si>
  <si>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</si>
  <si>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</si>
  <si>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</si>
  <si>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</si>
  <si>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</si>
  <si>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1100</t>
  </si>
  <si>
    <t>МЕЖБЮДЖЕТНЫЕ ТРАНСФЕРТЫ</t>
  </si>
  <si>
    <t>Иные межбюджетные трансферты</t>
  </si>
  <si>
    <t>5210000</t>
  </si>
  <si>
    <t>Межбюджетные трансферты</t>
  </si>
  <si>
    <t>5210600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</si>
  <si>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</si>
  <si>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017</t>
  </si>
  <si>
    <t>тыс. рублей</t>
  </si>
  <si>
    <t>ВСЕГО РАСХОДОВ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</si>
  <si>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</si>
  <si>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</si>
  <si>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</si>
  <si>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</si>
  <si>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</si>
  <si>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0700</t>
  </si>
  <si>
    <t>0707</t>
  </si>
  <si>
    <t>Молодёжная политика и оздоровление детей</t>
  </si>
  <si>
    <t>Организационно-воспитательная работа с молодёжью</t>
  </si>
  <si>
    <t>Проведение мероприятий для детей и молодёжи</t>
  </si>
  <si>
    <t>4310000</t>
  </si>
  <si>
    <t>4310100</t>
  </si>
  <si>
    <t>Мероприятия в области социальной политики</t>
  </si>
  <si>
    <t>5053300</t>
  </si>
  <si>
    <t>0111</t>
  </si>
  <si>
    <t>Обслуживание государственного и муниципального долга</t>
  </si>
  <si>
    <t>0650300</t>
  </si>
  <si>
    <t>Процентные платежи по муниципальному долгу</t>
  </si>
  <si>
    <t>Процентные платежи по долговым обязательствам</t>
  </si>
  <si>
    <t>0650000</t>
  </si>
  <si>
    <t>Коммунальное хозяйство</t>
  </si>
  <si>
    <t>0502</t>
  </si>
  <si>
    <t>Жилищное хозяйство</t>
  </si>
  <si>
    <t>0501</t>
  </si>
  <si>
    <t>Капитальный ремонт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</si>
  <si>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</si>
  <si>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</si>
  <si>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ОБРАЗОВАНИЕ</t>
  </si>
  <si>
    <t>КУЛЬТУРА КИНЕМАТОГРАФИЯ СРЕДСТВА МАССОВОЙ ИНФОРМАЦИИ</t>
  </si>
  <si>
    <t>0801</t>
  </si>
  <si>
    <t>4409900</t>
  </si>
  <si>
    <t>0800</t>
  </si>
  <si>
    <t xml:space="preserve">Культура 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</si>
  <si>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</si>
  <si>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</si>
  <si>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</si>
  <si>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1105</t>
  </si>
  <si>
    <t>ЗДРАВООХРАНЕНИЕ, ФИЗИЧЕСКАЯ КУЛЬТУРА И СПОРТ</t>
  </si>
  <si>
    <t>1400</t>
  </si>
  <si>
    <t>1403</t>
  </si>
  <si>
    <t>0300</t>
  </si>
  <si>
    <t>НАЦИОНАЛЬНАЯ БЕЗОПАСНОСТЬ И ПРАВООХРАНИТЕЛЬНАЯ ДЕЯТЕЛЬНОСТЬ</t>
  </si>
  <si>
    <t>0309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</si>
  <si>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</si>
  <si>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2190100</t>
  </si>
  <si>
    <t>Подготовка населения и организаций к действиям в чрезвычайной ситуации в мирное и военное время</t>
  </si>
  <si>
    <t>Другие вопросы в области физической культуры и спорта</t>
  </si>
  <si>
    <t>Другие общегосударственные расходы</t>
  </si>
  <si>
    <t>0113</t>
  </si>
  <si>
    <t>0920000</t>
  </si>
  <si>
    <t>Реализация государственных функций, связанных с общегосударсвенным управлением</t>
  </si>
  <si>
    <t>0920300</t>
  </si>
  <si>
    <t>Выполнение других обязательств государства</t>
  </si>
  <si>
    <t>РАСПРЕДЕЛЕНИЕ БЮДЖЕТНЫХ АССИГНОВАНИЙ НА 2012 ГОД
ПО РАЗДЕЛАМ, ПОДРАЗДЕЛАМ ЦЕЛЕВЫМ СТАТЬЯМ И ВИДАМ РАСХОДОВ 
КЛАССИФИКАЦИИ РАСХОДОВ БЮДЖЕТОВ РФ</t>
  </si>
  <si>
    <t>097</t>
  </si>
  <si>
    <t>0900200</t>
  </si>
  <si>
    <t>Оценка недвижимости, признание прав и регулирования отношений по государственной и муниципальной собственности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</si>
  <si>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</si>
  <si>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</si>
  <si>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</si>
  <si>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</si>
  <si>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</si>
  <si>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</si>
  <si>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</si>
  <si>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</si>
  <si>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0024200</t>
  </si>
  <si>
    <t>Осущесвление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</si>
  <si>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0412</t>
  </si>
  <si>
    <t>Другие вопросы в области национальнойэкономики</t>
  </si>
  <si>
    <t>0106</t>
  </si>
  <si>
    <t>Обеспечение деятельности финансовых, налоговых и таможенных органов и органов финансового надзора</t>
  </si>
  <si>
    <t>090000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</si>
  <si>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</si>
  <si>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Проведение выборов в законодательные (представительные) органы власти местного самоуправления</t>
  </si>
  <si>
    <t>Проведение выборов высшего должностного лица местного самоуправления</t>
  </si>
  <si>
    <t>098</t>
  </si>
  <si>
    <t>2012 год</t>
  </si>
  <si>
    <t>3510500</t>
  </si>
  <si>
    <t>ДЦП "Энергосбережение и повышение энергетической эффективности на терриотрии МО Новоилимское СП на 2011-2015 гг."</t>
  </si>
  <si>
    <t>7950701</t>
  </si>
  <si>
    <t>Мероприятия в области коммунального хозяйства</t>
  </si>
  <si>
    <t>ДЦП "Территориальное планирование в Нижнеилимском районе на 2010-2014 гг." на территории МО Дальнинского СП</t>
  </si>
  <si>
    <t>7951501</t>
  </si>
  <si>
    <t>3500000</t>
  </si>
  <si>
    <t>Поддержка жилищного хозяйства</t>
  </si>
  <si>
    <t>Приложение № 6 к решению Думы
Дальнинского сельского поселения  "О бюджете Дальнинского сельского поселения на 2012 год"
от "___" __________2011 года №___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</si>
</sst>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?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0"/>
      <name val="Times New Roman"/>
      <family val="1"/>
    </font>
    <font>
      <b/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2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9" fillId="2" borderId="15" xfId="0" applyNumberFormat="1" applyFont="1" applyFill="1" applyBorder="1" applyAlignment="1">
      <alignment horizontal="right" vertical="center"/>
    </xf>
    <xf numFmtId="3" fontId="11" fillId="2" borderId="15" xfId="0" applyNumberFormat="1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M116"/>
  <sheetViews>
    <sheetView showGridLines="0" tabSelected="1" workbookViewId="0" topLeftCell="A101">
      <selection activeCell="AF117" sqref="AF117"/>
    </sheetView>
  </sheetViews>
  <sheetFormatPr defaultColWidth="9.00390625" defaultRowHeight="12.75"/>
  <cols>
    <col min="1" max="1" width="0.12890625" style="17" customWidth="1"/>
    <col min="2" max="2" width="55.25390625" style="17" customWidth="1"/>
    <col min="3" max="3" width="7.00390625" style="17" customWidth="1"/>
    <col min="4" max="4" width="9.875" style="17" customWidth="1"/>
    <col min="5" max="5" width="8.00390625" style="17" customWidth="1"/>
    <col min="6" max="6" width="7.00390625" style="17" hidden="1" customWidth="1"/>
    <col min="7" max="7" width="1.75390625" style="17" hidden="1" customWidth="1"/>
    <col min="8" max="21" width="7.00390625" style="17" hidden="1" customWidth="1"/>
    <col min="22" max="22" width="3.75390625" style="17" hidden="1" customWidth="1"/>
    <col min="23" max="31" width="7.00390625" style="17" hidden="1" customWidth="1"/>
    <col min="32" max="32" width="15.625" style="17" customWidth="1"/>
    <col min="33" max="34" width="7.00390625" style="17" hidden="1" customWidth="1"/>
    <col min="35" max="35" width="3.875" style="17" hidden="1" customWidth="1"/>
    <col min="36" max="47" width="7.00390625" style="17" hidden="1" customWidth="1"/>
    <col min="48" max="48" width="0.6171875" style="17" hidden="1" customWidth="1"/>
    <col min="49" max="64" width="7.00390625" style="17" hidden="1" customWidth="1"/>
    <col min="65" max="65" width="7.00390625" style="17" customWidth="1"/>
    <col min="66" max="16384" width="3.25390625" style="17" customWidth="1"/>
  </cols>
  <sheetData>
    <row r="1" spans="1:32" s="14" customFormat="1" ht="85.5" customHeight="1">
      <c r="A1" s="13"/>
      <c r="B1" s="48"/>
      <c r="C1" s="53" t="s">
        <v>156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="14" customFormat="1" ht="12.75" customHeight="1"/>
    <row r="3" spans="2:32" s="14" customFormat="1" ht="51.75" customHeight="1">
      <c r="B3" s="61" t="s">
        <v>124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6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6"/>
      <c r="BK4" s="3"/>
      <c r="BL4" s="3"/>
    </row>
    <row r="5" spans="1:64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 t="s">
        <v>69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5" ht="9.75" customHeight="1">
      <c r="A6" s="58"/>
      <c r="B6" s="54" t="s">
        <v>1</v>
      </c>
      <c r="C6" s="54" t="s">
        <v>2</v>
      </c>
      <c r="D6" s="54" t="s">
        <v>3</v>
      </c>
      <c r="E6" s="54" t="s">
        <v>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34"/>
      <c r="AB6" s="54"/>
      <c r="AC6" s="54"/>
      <c r="AD6" s="54"/>
      <c r="AE6" s="54"/>
      <c r="AF6" s="54" t="s">
        <v>147</v>
      </c>
      <c r="AG6" s="57" t="s">
        <v>0</v>
      </c>
      <c r="AH6" s="55" t="s">
        <v>0</v>
      </c>
      <c r="AI6" s="55" t="s">
        <v>0</v>
      </c>
      <c r="AJ6" s="55" t="s">
        <v>0</v>
      </c>
      <c r="AK6" s="55" t="s">
        <v>0</v>
      </c>
      <c r="AL6" s="55" t="s">
        <v>0</v>
      </c>
      <c r="AM6" s="55" t="s">
        <v>0</v>
      </c>
      <c r="AN6" s="55" t="s">
        <v>0</v>
      </c>
      <c r="AO6" s="55" t="s">
        <v>0</v>
      </c>
      <c r="AP6" s="55" t="s">
        <v>0</v>
      </c>
      <c r="AQ6" s="55" t="s">
        <v>0</v>
      </c>
      <c r="AR6" s="55" t="s">
        <v>0</v>
      </c>
      <c r="AS6" s="55" t="s">
        <v>0</v>
      </c>
      <c r="AT6" s="55" t="s">
        <v>0</v>
      </c>
      <c r="AU6" s="55" t="s">
        <v>0</v>
      </c>
      <c r="AV6" s="55" t="s">
        <v>0</v>
      </c>
      <c r="AW6" s="55" t="s">
        <v>0</v>
      </c>
      <c r="AX6" s="55" t="s">
        <v>0</v>
      </c>
      <c r="AY6" s="55" t="s">
        <v>0</v>
      </c>
      <c r="AZ6" s="55" t="s">
        <v>0</v>
      </c>
      <c r="BA6" s="55" t="s">
        <v>0</v>
      </c>
      <c r="BB6" s="55" t="s">
        <v>0</v>
      </c>
      <c r="BC6" s="55" t="s">
        <v>0</v>
      </c>
      <c r="BD6" s="55" t="s">
        <v>0</v>
      </c>
      <c r="BE6" s="55" t="s">
        <v>0</v>
      </c>
      <c r="BF6" s="55" t="s">
        <v>0</v>
      </c>
      <c r="BG6" s="55" t="s">
        <v>0</v>
      </c>
      <c r="BH6" s="55" t="s">
        <v>0</v>
      </c>
      <c r="BI6" s="55" t="s">
        <v>0</v>
      </c>
      <c r="BJ6" s="55" t="s">
        <v>0</v>
      </c>
      <c r="BK6" s="55" t="s">
        <v>0</v>
      </c>
      <c r="BL6" s="59" t="s">
        <v>0</v>
      </c>
      <c r="BM6" s="4"/>
    </row>
    <row r="7" spans="1:65" ht="21" customHeight="1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34"/>
      <c r="AB7" s="54"/>
      <c r="AC7" s="54"/>
      <c r="AD7" s="54"/>
      <c r="AE7" s="54"/>
      <c r="AF7" s="54"/>
      <c r="AG7" s="58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60"/>
      <c r="BM7" s="4"/>
    </row>
    <row r="8" spans="1:65" ht="21" customHeight="1">
      <c r="A8" s="5"/>
      <c r="B8" s="35" t="s">
        <v>7</v>
      </c>
      <c r="C8" s="36" t="s">
        <v>6</v>
      </c>
      <c r="D8" s="36" t="s">
        <v>5</v>
      </c>
      <c r="E8" s="36" t="s">
        <v>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45">
        <v>4510</v>
      </c>
      <c r="AG8" s="11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1"/>
    </row>
    <row r="9" spans="1:65" ht="33" customHeight="1">
      <c r="A9" s="5"/>
      <c r="B9" s="35" t="s">
        <v>9</v>
      </c>
      <c r="C9" s="36" t="s">
        <v>8</v>
      </c>
      <c r="D9" s="36" t="s">
        <v>5</v>
      </c>
      <c r="E9" s="36" t="s">
        <v>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v>514</v>
      </c>
      <c r="AG9" s="1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1"/>
    </row>
    <row r="10" spans="1:65" ht="46.5" customHeight="1">
      <c r="A10" s="5"/>
      <c r="B10" s="35" t="s">
        <v>11</v>
      </c>
      <c r="C10" s="36" t="s">
        <v>8</v>
      </c>
      <c r="D10" s="36" t="s">
        <v>10</v>
      </c>
      <c r="E10" s="36" t="s">
        <v>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v>514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7"/>
      <c r="BM10" s="1"/>
    </row>
    <row r="11" spans="1:65" ht="18" customHeight="1">
      <c r="A11" s="5"/>
      <c r="B11" s="35" t="s">
        <v>13</v>
      </c>
      <c r="C11" s="36" t="s">
        <v>8</v>
      </c>
      <c r="D11" s="36" t="s">
        <v>12</v>
      </c>
      <c r="E11" s="36" t="s">
        <v>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v>514</v>
      </c>
      <c r="AG11" s="1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7"/>
      <c r="BM11" s="1"/>
    </row>
    <row r="12" spans="1:65" ht="13.5">
      <c r="A12" s="8"/>
      <c r="B12" s="38" t="s">
        <v>15</v>
      </c>
      <c r="C12" s="39" t="s">
        <v>8</v>
      </c>
      <c r="D12" s="39" t="s">
        <v>12</v>
      </c>
      <c r="E12" s="39" t="s">
        <v>14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>
        <v>514</v>
      </c>
      <c r="AG12" s="1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10"/>
      <c r="BM12" s="2"/>
    </row>
    <row r="13" spans="1:65" ht="48" customHeight="1">
      <c r="A13" s="5"/>
      <c r="B13" s="35" t="s">
        <v>17</v>
      </c>
      <c r="C13" s="36" t="s">
        <v>16</v>
      </c>
      <c r="D13" s="36" t="s">
        <v>5</v>
      </c>
      <c r="E13" s="36" t="s">
        <v>5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>
        <v>214</v>
      </c>
      <c r="AG13" s="11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7"/>
      <c r="BM13" s="1"/>
    </row>
    <row r="14" spans="1:65" ht="45" customHeight="1">
      <c r="A14" s="5"/>
      <c r="B14" s="35" t="s">
        <v>11</v>
      </c>
      <c r="C14" s="36" t="s">
        <v>16</v>
      </c>
      <c r="D14" s="36" t="s">
        <v>10</v>
      </c>
      <c r="E14" s="36" t="s">
        <v>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>
        <v>214</v>
      </c>
      <c r="AG14" s="11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7"/>
      <c r="BM14" s="1"/>
    </row>
    <row r="15" spans="1:65" ht="28.5" customHeight="1">
      <c r="A15" s="5"/>
      <c r="B15" s="35" t="s">
        <v>19</v>
      </c>
      <c r="C15" s="36" t="s">
        <v>16</v>
      </c>
      <c r="D15" s="36" t="s">
        <v>18</v>
      </c>
      <c r="E15" s="36" t="s">
        <v>5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>
        <v>213</v>
      </c>
      <c r="AG15" s="11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7"/>
      <c r="BM15" s="1"/>
    </row>
    <row r="16" spans="1:65" ht="16.5" customHeight="1">
      <c r="A16" s="8"/>
      <c r="B16" s="38" t="s">
        <v>15</v>
      </c>
      <c r="C16" s="39" t="s">
        <v>16</v>
      </c>
      <c r="D16" s="39" t="s">
        <v>18</v>
      </c>
      <c r="E16" s="39" t="s">
        <v>14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>
        <v>213</v>
      </c>
      <c r="AG16" s="12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10"/>
      <c r="BM16" s="2"/>
    </row>
    <row r="17" spans="1:65" ht="15" customHeight="1">
      <c r="A17" s="8"/>
      <c r="B17" s="35" t="s">
        <v>23</v>
      </c>
      <c r="C17" s="36" t="s">
        <v>16</v>
      </c>
      <c r="D17" s="36" t="s">
        <v>22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7">
        <v>1</v>
      </c>
      <c r="AG17" s="26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"/>
    </row>
    <row r="18" spans="1:65" ht="15" customHeight="1">
      <c r="A18" s="8"/>
      <c r="B18" s="38" t="s">
        <v>15</v>
      </c>
      <c r="C18" s="39" t="s">
        <v>16</v>
      </c>
      <c r="D18" s="39" t="s">
        <v>22</v>
      </c>
      <c r="E18" s="39" t="s">
        <v>14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>
        <v>1</v>
      </c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  <c r="BM18" s="2"/>
    </row>
    <row r="19" spans="1:65" ht="42.75" customHeight="1">
      <c r="A19" s="5"/>
      <c r="B19" s="35" t="s">
        <v>21</v>
      </c>
      <c r="C19" s="36" t="s">
        <v>20</v>
      </c>
      <c r="D19" s="36" t="s">
        <v>5</v>
      </c>
      <c r="E19" s="36" t="s">
        <v>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v>3127</v>
      </c>
      <c r="AG19" s="11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7"/>
      <c r="BM19" s="1"/>
    </row>
    <row r="20" spans="1:65" ht="45.75" customHeight="1">
      <c r="A20" s="5"/>
      <c r="B20" s="35" t="s">
        <v>11</v>
      </c>
      <c r="C20" s="36" t="s">
        <v>20</v>
      </c>
      <c r="D20" s="36" t="s">
        <v>10</v>
      </c>
      <c r="E20" s="36" t="s">
        <v>5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v>3127</v>
      </c>
      <c r="AG20" s="11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7"/>
      <c r="BM20" s="1"/>
    </row>
    <row r="21" spans="1:65" ht="15">
      <c r="A21" s="5"/>
      <c r="B21" s="35" t="s">
        <v>23</v>
      </c>
      <c r="C21" s="36" t="s">
        <v>20</v>
      </c>
      <c r="D21" s="36" t="s">
        <v>22</v>
      </c>
      <c r="E21" s="36" t="s">
        <v>5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>
        <v>3127</v>
      </c>
      <c r="AG21" s="11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7"/>
      <c r="BM21" s="1"/>
    </row>
    <row r="22" spans="1:65" ht="13.5">
      <c r="A22" s="8"/>
      <c r="B22" s="38" t="s">
        <v>15</v>
      </c>
      <c r="C22" s="39" t="s">
        <v>20</v>
      </c>
      <c r="D22" s="39" t="s">
        <v>22</v>
      </c>
      <c r="E22" s="39" t="s">
        <v>14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>
        <v>3127</v>
      </c>
      <c r="AG22" s="1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0"/>
      <c r="BM22" s="2"/>
    </row>
    <row r="23" spans="1:65" ht="25.5">
      <c r="A23" s="8"/>
      <c r="B23" s="35" t="s">
        <v>141</v>
      </c>
      <c r="C23" s="36" t="s">
        <v>140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>
        <v>570</v>
      </c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8"/>
      <c r="BM23" s="2"/>
    </row>
    <row r="24" spans="1:65" ht="13.5">
      <c r="A24" s="8"/>
      <c r="B24" s="35" t="s">
        <v>23</v>
      </c>
      <c r="C24" s="36" t="s">
        <v>140</v>
      </c>
      <c r="D24" s="36" t="s">
        <v>22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v>570</v>
      </c>
      <c r="AG24" s="26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  <c r="BM24" s="2"/>
    </row>
    <row r="25" spans="1:65" ht="16.5" customHeight="1">
      <c r="A25" s="8"/>
      <c r="B25" s="38" t="s">
        <v>63</v>
      </c>
      <c r="C25" s="39" t="s">
        <v>140</v>
      </c>
      <c r="D25" s="39" t="s">
        <v>22</v>
      </c>
      <c r="E25" s="39" t="s">
        <v>68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>
        <v>570</v>
      </c>
      <c r="AG25" s="26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  <c r="BM25" s="2"/>
    </row>
    <row r="26" spans="1:65" ht="13.5">
      <c r="A26" s="8"/>
      <c r="B26" s="35" t="s">
        <v>72</v>
      </c>
      <c r="C26" s="36" t="s">
        <v>71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7">
        <v>60</v>
      </c>
      <c r="AG26" s="26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8"/>
      <c r="BM26" s="2"/>
    </row>
    <row r="27" spans="1:65" s="3" customFormat="1" ht="15">
      <c r="A27" s="5"/>
      <c r="B27" s="35" t="s">
        <v>74</v>
      </c>
      <c r="C27" s="36" t="s">
        <v>71</v>
      </c>
      <c r="D27" s="36" t="s">
        <v>73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v>60</v>
      </c>
      <c r="AG27" s="2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  <c r="BM27" s="1"/>
    </row>
    <row r="28" spans="1:65" s="3" customFormat="1" ht="25.5" hidden="1">
      <c r="A28" s="5"/>
      <c r="B28" s="35" t="s">
        <v>75</v>
      </c>
      <c r="C28" s="36" t="s">
        <v>71</v>
      </c>
      <c r="D28" s="36" t="s">
        <v>73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v>80</v>
      </c>
      <c r="AG28" s="2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  <c r="BM28" s="1"/>
    </row>
    <row r="29" spans="1:65" ht="27.75" customHeight="1">
      <c r="A29" s="8"/>
      <c r="B29" s="38" t="s">
        <v>144</v>
      </c>
      <c r="C29" s="39" t="s">
        <v>71</v>
      </c>
      <c r="D29" s="39" t="s">
        <v>73</v>
      </c>
      <c r="E29" s="47" t="s">
        <v>125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>
        <v>30</v>
      </c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8"/>
      <c r="BM29" s="2"/>
    </row>
    <row r="30" spans="1:65" ht="13.5" hidden="1">
      <c r="A30" s="8"/>
      <c r="B30" s="35" t="s">
        <v>86</v>
      </c>
      <c r="C30" s="36" t="s">
        <v>85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>
        <v>0</v>
      </c>
      <c r="AG30" s="26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8"/>
      <c r="BM30" s="2"/>
    </row>
    <row r="31" spans="1:65" ht="13.5" hidden="1">
      <c r="A31" s="8"/>
      <c r="B31" s="35" t="s">
        <v>89</v>
      </c>
      <c r="C31" s="36" t="s">
        <v>85</v>
      </c>
      <c r="D31" s="36" t="s">
        <v>90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>
        <f>AF33</f>
        <v>0</v>
      </c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8"/>
      <c r="BM31" s="2"/>
    </row>
    <row r="32" spans="1:65" ht="13.5" hidden="1">
      <c r="A32" s="8"/>
      <c r="B32" s="35" t="s">
        <v>88</v>
      </c>
      <c r="C32" s="36" t="s">
        <v>85</v>
      </c>
      <c r="D32" s="36" t="s">
        <v>87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7">
        <f>AF33</f>
        <v>0</v>
      </c>
      <c r="AG32" s="26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  <c r="BM32" s="2"/>
    </row>
    <row r="33" spans="1:65" ht="13.5" hidden="1">
      <c r="A33" s="8"/>
      <c r="B33" s="38" t="s">
        <v>15</v>
      </c>
      <c r="C33" s="39" t="s">
        <v>85</v>
      </c>
      <c r="D33" s="39" t="s">
        <v>87</v>
      </c>
      <c r="E33" s="39" t="s">
        <v>14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>
        <v>0</v>
      </c>
      <c r="AG33" s="26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  <c r="BM33" s="2"/>
    </row>
    <row r="34" spans="1:65" ht="26.25" customHeight="1">
      <c r="A34" s="8"/>
      <c r="B34" s="38" t="s">
        <v>145</v>
      </c>
      <c r="C34" s="39" t="s">
        <v>71</v>
      </c>
      <c r="D34" s="39" t="s">
        <v>73</v>
      </c>
      <c r="E34" s="47" t="s">
        <v>146</v>
      </c>
      <c r="F34" s="47" t="s">
        <v>146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0">
        <v>30</v>
      </c>
      <c r="AG34" s="26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  <c r="BM34" s="2"/>
    </row>
    <row r="35" spans="1:65" ht="16.5" customHeight="1">
      <c r="A35" s="5"/>
      <c r="B35" s="35" t="s">
        <v>26</v>
      </c>
      <c r="C35" s="36" t="s">
        <v>85</v>
      </c>
      <c r="D35" s="36" t="s">
        <v>5</v>
      </c>
      <c r="E35" s="36" t="s">
        <v>5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>
        <v>20</v>
      </c>
      <c r="AG35" s="11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7"/>
      <c r="BM35" s="1"/>
    </row>
    <row r="36" spans="1:65" ht="15">
      <c r="A36" s="5"/>
      <c r="B36" s="35" t="s">
        <v>26</v>
      </c>
      <c r="C36" s="36" t="s">
        <v>85</v>
      </c>
      <c r="D36" s="36" t="s">
        <v>27</v>
      </c>
      <c r="E36" s="36" t="s">
        <v>5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>
        <v>20</v>
      </c>
      <c r="AG36" s="11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7"/>
      <c r="BM36" s="1"/>
    </row>
    <row r="37" spans="1:65" ht="18" customHeight="1">
      <c r="A37" s="5"/>
      <c r="B37" s="35" t="s">
        <v>29</v>
      </c>
      <c r="C37" s="36" t="s">
        <v>85</v>
      </c>
      <c r="D37" s="36" t="s">
        <v>28</v>
      </c>
      <c r="E37" s="36" t="s">
        <v>5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>
        <v>20</v>
      </c>
      <c r="AG37" s="11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7"/>
      <c r="BM37" s="1"/>
    </row>
    <row r="38" spans="1:65" ht="13.5">
      <c r="A38" s="8"/>
      <c r="B38" s="38" t="s">
        <v>25</v>
      </c>
      <c r="C38" s="39" t="s">
        <v>85</v>
      </c>
      <c r="D38" s="39" t="s">
        <v>28</v>
      </c>
      <c r="E38" s="39" t="s">
        <v>24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>
        <v>20</v>
      </c>
      <c r="AG38" s="1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0"/>
      <c r="BM38" s="2"/>
    </row>
    <row r="39" spans="1:65" ht="17.25" customHeight="1">
      <c r="A39" s="8"/>
      <c r="B39" s="35" t="s">
        <v>118</v>
      </c>
      <c r="C39" s="36" t="s">
        <v>119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7">
        <v>5</v>
      </c>
      <c r="AG39" s="26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8"/>
      <c r="BM39" s="2"/>
    </row>
    <row r="40" spans="1:65" ht="27.75" customHeight="1">
      <c r="A40" s="8"/>
      <c r="B40" s="35" t="s">
        <v>143</v>
      </c>
      <c r="C40" s="36" t="s">
        <v>119</v>
      </c>
      <c r="D40" s="36" t="s">
        <v>142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7">
        <v>5</v>
      </c>
      <c r="AG40" s="26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8"/>
      <c r="BM40" s="2"/>
    </row>
    <row r="41" spans="1:65" ht="28.5" customHeight="1">
      <c r="A41" s="8"/>
      <c r="B41" s="35" t="s">
        <v>127</v>
      </c>
      <c r="C41" s="36" t="s">
        <v>119</v>
      </c>
      <c r="D41" s="36" t="s">
        <v>126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7">
        <v>3</v>
      </c>
      <c r="AG41" s="26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8"/>
      <c r="BM41" s="2"/>
    </row>
    <row r="42" spans="1:65" ht="23.25" customHeight="1">
      <c r="A42" s="8"/>
      <c r="B42" s="38" t="s">
        <v>15</v>
      </c>
      <c r="C42" s="36" t="s">
        <v>119</v>
      </c>
      <c r="D42" s="36" t="s">
        <v>126</v>
      </c>
      <c r="E42" s="36" t="s">
        <v>14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7">
        <v>3</v>
      </c>
      <c r="AG42" s="26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8"/>
      <c r="BM42" s="2"/>
    </row>
    <row r="43" spans="1:65" ht="27.75" customHeight="1">
      <c r="A43" s="8"/>
      <c r="B43" s="35" t="s">
        <v>121</v>
      </c>
      <c r="C43" s="36" t="s">
        <v>119</v>
      </c>
      <c r="D43" s="36" t="s">
        <v>120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7">
        <v>2</v>
      </c>
      <c r="AG43" s="26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8"/>
      <c r="BM43" s="2"/>
    </row>
    <row r="44" spans="1:65" ht="17.25" customHeight="1">
      <c r="A44" s="8"/>
      <c r="B44" s="35" t="s">
        <v>123</v>
      </c>
      <c r="C44" s="36" t="s">
        <v>119</v>
      </c>
      <c r="D44" s="36" t="s">
        <v>122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7">
        <v>2</v>
      </c>
      <c r="AG44" s="26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8"/>
      <c r="BM44" s="2"/>
    </row>
    <row r="45" spans="1:65" ht="21" customHeight="1">
      <c r="A45" s="8"/>
      <c r="B45" s="38" t="s">
        <v>15</v>
      </c>
      <c r="C45" s="39" t="s">
        <v>119</v>
      </c>
      <c r="D45" s="39" t="s">
        <v>122</v>
      </c>
      <c r="E45" s="39" t="s">
        <v>14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>
        <v>2</v>
      </c>
      <c r="AG45" s="26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/>
      <c r="BM45" s="2"/>
    </row>
    <row r="46" spans="1:65" ht="14.25" customHeight="1">
      <c r="A46" s="5"/>
      <c r="B46" s="35" t="s">
        <v>31</v>
      </c>
      <c r="C46" s="36" t="s">
        <v>30</v>
      </c>
      <c r="D46" s="36" t="s">
        <v>5</v>
      </c>
      <c r="E46" s="36" t="s">
        <v>5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45">
        <v>91</v>
      </c>
      <c r="AG46" s="11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1"/>
    </row>
    <row r="47" spans="1:65" ht="17.25" customHeight="1">
      <c r="A47" s="5"/>
      <c r="B47" s="35" t="s">
        <v>33</v>
      </c>
      <c r="C47" s="36" t="s">
        <v>32</v>
      </c>
      <c r="D47" s="36" t="s">
        <v>5</v>
      </c>
      <c r="E47" s="36" t="s">
        <v>5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>
        <v>91</v>
      </c>
      <c r="AG47" s="11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1"/>
    </row>
    <row r="48" spans="1:65" ht="20.25" customHeight="1">
      <c r="A48" s="5"/>
      <c r="B48" s="35" t="s">
        <v>35</v>
      </c>
      <c r="C48" s="36" t="s">
        <v>32</v>
      </c>
      <c r="D48" s="36" t="s">
        <v>34</v>
      </c>
      <c r="E48" s="36" t="s">
        <v>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>
        <v>91</v>
      </c>
      <c r="AG48" s="11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7"/>
      <c r="BM48" s="1"/>
    </row>
    <row r="49" spans="1:65" ht="27.75" customHeight="1">
      <c r="A49" s="5"/>
      <c r="B49" s="35" t="s">
        <v>37</v>
      </c>
      <c r="C49" s="36" t="s">
        <v>32</v>
      </c>
      <c r="D49" s="36" t="s">
        <v>36</v>
      </c>
      <c r="E49" s="36" t="s">
        <v>5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>
        <v>91</v>
      </c>
      <c r="AG49" s="11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7"/>
      <c r="BM49" s="1"/>
    </row>
    <row r="50" spans="1:65" ht="13.5">
      <c r="A50" s="8"/>
      <c r="B50" s="38" t="s">
        <v>15</v>
      </c>
      <c r="C50" s="39" t="s">
        <v>32</v>
      </c>
      <c r="D50" s="39" t="s">
        <v>36</v>
      </c>
      <c r="E50" s="39" t="s">
        <v>14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>
        <v>91</v>
      </c>
      <c r="AG50" s="1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  <c r="BM50" s="2"/>
    </row>
    <row r="51" spans="1:65" ht="31.5" customHeight="1" hidden="1">
      <c r="A51" s="8"/>
      <c r="B51" s="35" t="s">
        <v>112</v>
      </c>
      <c r="C51" s="36" t="s">
        <v>111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5">
        <v>0</v>
      </c>
      <c r="AG51" s="26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8"/>
      <c r="BM51" s="2"/>
    </row>
    <row r="52" spans="1:65" ht="29.25" customHeight="1" hidden="1">
      <c r="A52" s="8"/>
      <c r="B52" s="41" t="s">
        <v>114</v>
      </c>
      <c r="C52" s="36" t="s">
        <v>113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7">
        <v>0</v>
      </c>
      <c r="AG52" s="26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8"/>
      <c r="BM52" s="2"/>
    </row>
    <row r="53" spans="1:65" ht="28.5" customHeight="1" hidden="1">
      <c r="A53" s="8"/>
      <c r="B53" s="42" t="s">
        <v>116</v>
      </c>
      <c r="C53" s="36" t="s">
        <v>113</v>
      </c>
      <c r="D53" s="36" t="s">
        <v>115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7">
        <v>0</v>
      </c>
      <c r="AG53" s="26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8"/>
      <c r="BM53" s="2"/>
    </row>
    <row r="54" spans="1:65" ht="15.75" customHeight="1" hidden="1">
      <c r="A54" s="8"/>
      <c r="B54" s="38" t="s">
        <v>15</v>
      </c>
      <c r="C54" s="39" t="s">
        <v>113</v>
      </c>
      <c r="D54" s="39" t="s">
        <v>115</v>
      </c>
      <c r="E54" s="39" t="s">
        <v>14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>
        <v>0</v>
      </c>
      <c r="AG54" s="26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8"/>
      <c r="BM54" s="2"/>
    </row>
    <row r="55" spans="1:65" ht="29.25" customHeight="1" hidden="1">
      <c r="A55" s="8"/>
      <c r="B55" s="35" t="s">
        <v>129</v>
      </c>
      <c r="C55" s="36" t="s">
        <v>128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7">
        <v>0</v>
      </c>
      <c r="AG55" s="26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8"/>
      <c r="BM55" s="2"/>
    </row>
    <row r="56" spans="1:65" ht="28.5" customHeight="1" hidden="1">
      <c r="A56" s="8"/>
      <c r="B56" s="42" t="s">
        <v>131</v>
      </c>
      <c r="C56" s="36" t="s">
        <v>128</v>
      </c>
      <c r="D56" s="36" t="s">
        <v>130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7">
        <v>0</v>
      </c>
      <c r="AG56" s="26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8"/>
      <c r="BM56" s="2"/>
    </row>
    <row r="57" spans="1:65" ht="16.5" customHeight="1" hidden="1">
      <c r="A57" s="8"/>
      <c r="B57" s="38" t="s">
        <v>15</v>
      </c>
      <c r="C57" s="39" t="s">
        <v>128</v>
      </c>
      <c r="D57" s="39" t="s">
        <v>130</v>
      </c>
      <c r="E57" s="39" t="s">
        <v>14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>
        <v>0</v>
      </c>
      <c r="AG57" s="26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8"/>
      <c r="BM57" s="2"/>
    </row>
    <row r="58" spans="1:65" ht="24" customHeight="1">
      <c r="A58" s="8"/>
      <c r="B58" s="35" t="s">
        <v>133</v>
      </c>
      <c r="C58" s="36" t="s">
        <v>132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5">
        <v>289</v>
      </c>
      <c r="AG58" s="26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8"/>
      <c r="BM58" s="2"/>
    </row>
    <row r="59" spans="1:65" ht="17.25" customHeight="1">
      <c r="A59" s="8"/>
      <c r="B59" s="42" t="s">
        <v>135</v>
      </c>
      <c r="C59" s="36" t="s">
        <v>134</v>
      </c>
      <c r="D59" s="3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7">
        <v>30</v>
      </c>
      <c r="AG59" s="26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8"/>
      <c r="BM59" s="2"/>
    </row>
    <row r="60" spans="1:65" ht="39" customHeight="1">
      <c r="A60" s="8"/>
      <c r="B60" s="35" t="s">
        <v>137</v>
      </c>
      <c r="C60" s="36" t="s">
        <v>134</v>
      </c>
      <c r="D60" s="36" t="s">
        <v>136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7">
        <v>30</v>
      </c>
      <c r="AG60" s="26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8"/>
      <c r="BM60" s="2"/>
    </row>
    <row r="61" spans="1:65" ht="18" customHeight="1">
      <c r="A61" s="8"/>
      <c r="B61" s="38" t="s">
        <v>15</v>
      </c>
      <c r="C61" s="39" t="s">
        <v>134</v>
      </c>
      <c r="D61" s="39" t="s">
        <v>136</v>
      </c>
      <c r="E61" s="39" t="s">
        <v>14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>
        <v>30</v>
      </c>
      <c r="AG61" s="26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8"/>
      <c r="BM61" s="2"/>
    </row>
    <row r="62" spans="1:65" ht="16.5" customHeight="1">
      <c r="A62" s="8"/>
      <c r="B62" s="35" t="s">
        <v>139</v>
      </c>
      <c r="C62" s="36" t="s">
        <v>138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7">
        <v>259</v>
      </c>
      <c r="AG62" s="26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8"/>
      <c r="BM62" s="2"/>
    </row>
    <row r="63" spans="1:65" ht="33" customHeight="1">
      <c r="A63" s="8"/>
      <c r="B63" s="50" t="s">
        <v>152</v>
      </c>
      <c r="C63" s="36" t="s">
        <v>138</v>
      </c>
      <c r="D63" s="51" t="s">
        <v>153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7">
        <v>259</v>
      </c>
      <c r="AG63" s="26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8"/>
      <c r="BM63" s="2"/>
    </row>
    <row r="64" spans="1:65" ht="18" customHeight="1">
      <c r="A64" s="8"/>
      <c r="B64" s="49" t="s">
        <v>63</v>
      </c>
      <c r="C64" s="39" t="s">
        <v>138</v>
      </c>
      <c r="D64" s="39" t="s">
        <v>153</v>
      </c>
      <c r="E64" s="52" t="s">
        <v>68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>
        <v>259</v>
      </c>
      <c r="AG64" s="26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8"/>
      <c r="BM64" s="2"/>
    </row>
    <row r="65" spans="1:65" ht="17.25" customHeight="1">
      <c r="A65" s="5"/>
      <c r="B65" s="35" t="s">
        <v>39</v>
      </c>
      <c r="C65" s="36" t="s">
        <v>38</v>
      </c>
      <c r="D65" s="36" t="s">
        <v>5</v>
      </c>
      <c r="E65" s="36" t="s">
        <v>5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45">
        <v>280</v>
      </c>
      <c r="AG65" s="11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7"/>
      <c r="BM65" s="1"/>
    </row>
    <row r="66" spans="1:65" ht="14.25" customHeight="1">
      <c r="A66" s="5"/>
      <c r="B66" s="35" t="s">
        <v>93</v>
      </c>
      <c r="C66" s="36" t="s">
        <v>94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>
        <v>120</v>
      </c>
      <c r="AG66" s="11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1"/>
    </row>
    <row r="67" spans="1:65" ht="17.25" customHeight="1">
      <c r="A67" s="5"/>
      <c r="B67" s="35" t="s">
        <v>155</v>
      </c>
      <c r="C67" s="36" t="s">
        <v>94</v>
      </c>
      <c r="D67" s="36" t="s">
        <v>154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>
        <v>120</v>
      </c>
      <c r="AG67" s="11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1"/>
    </row>
    <row r="68" spans="1:65" ht="40.5" customHeight="1">
      <c r="A68" s="5" t="s">
        <v>95</v>
      </c>
      <c r="B68" s="35" t="s">
        <v>96</v>
      </c>
      <c r="C68" s="36" t="s">
        <v>94</v>
      </c>
      <c r="D68" s="36" t="s">
        <v>97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40">
        <v>120</v>
      </c>
      <c r="AG68" s="11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1"/>
    </row>
    <row r="69" spans="1:65" ht="14.25" customHeight="1">
      <c r="A69" s="5"/>
      <c r="B69" s="38" t="s">
        <v>15</v>
      </c>
      <c r="C69" s="39" t="s">
        <v>94</v>
      </c>
      <c r="D69" s="39" t="s">
        <v>97</v>
      </c>
      <c r="E69" s="39" t="s">
        <v>14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40">
        <v>120</v>
      </c>
      <c r="AG69" s="11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1"/>
    </row>
    <row r="70" spans="1:65" ht="19.5" customHeight="1" hidden="1">
      <c r="A70" s="5"/>
      <c r="B70" s="35" t="s">
        <v>91</v>
      </c>
      <c r="C70" s="36" t="s">
        <v>92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7">
        <v>0</v>
      </c>
      <c r="AG70" s="11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7"/>
      <c r="BM70" s="1"/>
    </row>
    <row r="71" spans="1:65" ht="39" customHeight="1" hidden="1">
      <c r="A71" s="5"/>
      <c r="B71" s="50" t="s">
        <v>149</v>
      </c>
      <c r="C71" s="36" t="s">
        <v>92</v>
      </c>
      <c r="D71" s="51" t="s">
        <v>150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7">
        <v>0</v>
      </c>
      <c r="AG71" s="11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7"/>
      <c r="BM71" s="1"/>
    </row>
    <row r="72" spans="1:65" ht="16.5" customHeight="1" hidden="1">
      <c r="A72" s="5"/>
      <c r="B72" s="38" t="s">
        <v>15</v>
      </c>
      <c r="C72" s="39" t="s">
        <v>92</v>
      </c>
      <c r="D72" s="39" t="s">
        <v>150</v>
      </c>
      <c r="E72" s="39" t="s">
        <v>14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>
        <v>0</v>
      </c>
      <c r="AG72" s="11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7"/>
      <c r="BM72" s="1"/>
    </row>
    <row r="73" spans="1:65" ht="21" customHeight="1" hidden="1">
      <c r="A73" s="5"/>
      <c r="B73" s="50" t="s">
        <v>151</v>
      </c>
      <c r="C73" s="36" t="s">
        <v>92</v>
      </c>
      <c r="D73" s="51" t="s">
        <v>148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7">
        <v>0</v>
      </c>
      <c r="AG73" s="11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7"/>
      <c r="BM73" s="1"/>
    </row>
    <row r="74" spans="1:65" ht="16.5" customHeight="1" hidden="1">
      <c r="A74" s="5"/>
      <c r="B74" s="38" t="s">
        <v>15</v>
      </c>
      <c r="C74" s="39" t="s">
        <v>92</v>
      </c>
      <c r="D74" s="39" t="s">
        <v>148</v>
      </c>
      <c r="E74" s="39" t="s">
        <v>14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40">
        <v>0</v>
      </c>
      <c r="AG74" s="11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7"/>
      <c r="BM74" s="1"/>
    </row>
    <row r="75" spans="1:65" ht="18.75" customHeight="1" hidden="1">
      <c r="A75" s="5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11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7"/>
      <c r="BM75" s="1"/>
    </row>
    <row r="76" spans="1:65" ht="18" customHeight="1" hidden="1">
      <c r="A76" s="5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11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7"/>
      <c r="BM76" s="1"/>
    </row>
    <row r="77" spans="1:65" ht="16.5" customHeight="1">
      <c r="A77" s="5"/>
      <c r="B77" s="35" t="s">
        <v>41</v>
      </c>
      <c r="C77" s="36" t="s">
        <v>40</v>
      </c>
      <c r="D77" s="36" t="s">
        <v>5</v>
      </c>
      <c r="E77" s="36" t="s">
        <v>5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7">
        <v>160</v>
      </c>
      <c r="AG77" s="11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7"/>
      <c r="BM77" s="1"/>
    </row>
    <row r="78" spans="1:65" ht="15">
      <c r="A78" s="5"/>
      <c r="B78" s="35" t="s">
        <v>41</v>
      </c>
      <c r="C78" s="36" t="s">
        <v>40</v>
      </c>
      <c r="D78" s="36" t="s">
        <v>42</v>
      </c>
      <c r="E78" s="36" t="s">
        <v>5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7">
        <v>160</v>
      </c>
      <c r="AG78" s="11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7"/>
      <c r="BM78" s="1"/>
    </row>
    <row r="79" spans="1:65" ht="15">
      <c r="A79" s="5"/>
      <c r="B79" s="35" t="s">
        <v>44</v>
      </c>
      <c r="C79" s="36" t="s">
        <v>40</v>
      </c>
      <c r="D79" s="36" t="s">
        <v>43</v>
      </c>
      <c r="E79" s="36" t="s">
        <v>5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>
        <v>50</v>
      </c>
      <c r="AG79" s="11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7"/>
      <c r="BM79" s="1"/>
    </row>
    <row r="80" spans="1:65" ht="13.5">
      <c r="A80" s="8"/>
      <c r="B80" s="38" t="s">
        <v>15</v>
      </c>
      <c r="C80" s="39" t="s">
        <v>40</v>
      </c>
      <c r="D80" s="39" t="s">
        <v>43</v>
      </c>
      <c r="E80" s="39" t="s">
        <v>14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>
        <v>50</v>
      </c>
      <c r="AG80" s="1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  <c r="BM80" s="2"/>
    </row>
    <row r="81" spans="1:65" ht="42.75" customHeight="1">
      <c r="A81" s="5"/>
      <c r="B81" s="35" t="s">
        <v>46</v>
      </c>
      <c r="C81" s="36" t="s">
        <v>40</v>
      </c>
      <c r="D81" s="36" t="s">
        <v>45</v>
      </c>
      <c r="E81" s="36" t="s">
        <v>5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7">
        <v>50</v>
      </c>
      <c r="AG81" s="11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7"/>
      <c r="BM81" s="1"/>
    </row>
    <row r="82" spans="1:65" ht="13.5">
      <c r="A82" s="8"/>
      <c r="B82" s="38" t="s">
        <v>15</v>
      </c>
      <c r="C82" s="39" t="s">
        <v>40</v>
      </c>
      <c r="D82" s="39" t="s">
        <v>45</v>
      </c>
      <c r="E82" s="39" t="s">
        <v>14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>
        <v>50</v>
      </c>
      <c r="AG82" s="1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  <c r="BM82" s="2"/>
    </row>
    <row r="83" spans="1:65" ht="18" customHeight="1" hidden="1">
      <c r="A83" s="5"/>
      <c r="B83" s="35" t="s">
        <v>48</v>
      </c>
      <c r="C83" s="36" t="s">
        <v>40</v>
      </c>
      <c r="D83" s="36" t="s">
        <v>47</v>
      </c>
      <c r="E83" s="36" t="s">
        <v>5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7">
        <v>0</v>
      </c>
      <c r="AG83" s="11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1"/>
    </row>
    <row r="84" spans="1:65" ht="13.5" hidden="1">
      <c r="A84" s="8"/>
      <c r="B84" s="38" t="s">
        <v>15</v>
      </c>
      <c r="C84" s="39" t="s">
        <v>40</v>
      </c>
      <c r="D84" s="39" t="s">
        <v>47</v>
      </c>
      <c r="E84" s="39" t="s">
        <v>14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>
        <v>0</v>
      </c>
      <c r="AG84" s="1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  <c r="BM84" s="2"/>
    </row>
    <row r="85" spans="1:65" ht="27" customHeight="1">
      <c r="A85" s="5"/>
      <c r="B85" s="35" t="s">
        <v>50</v>
      </c>
      <c r="C85" s="36" t="s">
        <v>40</v>
      </c>
      <c r="D85" s="36" t="s">
        <v>49</v>
      </c>
      <c r="E85" s="36" t="s">
        <v>5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>
        <v>60</v>
      </c>
      <c r="AG85" s="11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7"/>
      <c r="BM85" s="1"/>
    </row>
    <row r="86" spans="1:65" ht="13.5">
      <c r="A86" s="8"/>
      <c r="B86" s="38" t="s">
        <v>15</v>
      </c>
      <c r="C86" s="39" t="s">
        <v>40</v>
      </c>
      <c r="D86" s="39" t="s">
        <v>49</v>
      </c>
      <c r="E86" s="39" t="s">
        <v>14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>
        <v>60</v>
      </c>
      <c r="AG86" s="1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  <c r="BM86" s="2"/>
    </row>
    <row r="87" spans="1:65" ht="21.75" customHeight="1">
      <c r="A87" s="8"/>
      <c r="B87" s="35" t="s">
        <v>98</v>
      </c>
      <c r="C87" s="36" t="s">
        <v>76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45">
        <v>35</v>
      </c>
      <c r="AG87" s="26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8"/>
      <c r="BM87" s="2"/>
    </row>
    <row r="88" spans="1:65" ht="15" customHeight="1">
      <c r="A88" s="8"/>
      <c r="B88" s="35" t="s">
        <v>78</v>
      </c>
      <c r="C88" s="36" t="s">
        <v>77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7">
        <v>35</v>
      </c>
      <c r="AG88" s="26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8"/>
      <c r="BM88" s="2"/>
    </row>
    <row r="89" spans="1:65" ht="18" customHeight="1">
      <c r="A89" s="8"/>
      <c r="B89" s="35" t="s">
        <v>79</v>
      </c>
      <c r="C89" s="36" t="s">
        <v>77</v>
      </c>
      <c r="D89" s="36" t="s">
        <v>81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7">
        <v>35</v>
      </c>
      <c r="AG89" s="26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8"/>
      <c r="BM89" s="2"/>
    </row>
    <row r="90" spans="1:65" ht="15.75" customHeight="1">
      <c r="A90" s="8"/>
      <c r="B90" s="35" t="s">
        <v>80</v>
      </c>
      <c r="C90" s="36" t="s">
        <v>77</v>
      </c>
      <c r="D90" s="36" t="s">
        <v>82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>
        <v>35</v>
      </c>
      <c r="AG90" s="26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8"/>
      <c r="BM90" s="2"/>
    </row>
    <row r="91" spans="1:65" ht="14.25" customHeight="1">
      <c r="A91" s="8"/>
      <c r="B91" s="38" t="s">
        <v>15</v>
      </c>
      <c r="C91" s="39" t="s">
        <v>77</v>
      </c>
      <c r="D91" s="39" t="s">
        <v>82</v>
      </c>
      <c r="E91" s="39" t="s">
        <v>14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>
        <v>35</v>
      </c>
      <c r="AG91" s="26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8"/>
      <c r="BM91" s="2"/>
    </row>
    <row r="92" spans="1:65" ht="29.25" customHeight="1">
      <c r="A92" s="8"/>
      <c r="B92" s="35" t="s">
        <v>99</v>
      </c>
      <c r="C92" s="36" t="s">
        <v>102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5">
        <v>1370</v>
      </c>
      <c r="AG92" s="2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8"/>
      <c r="BM92" s="2"/>
    </row>
    <row r="93" spans="1:65" ht="15.75" customHeight="1">
      <c r="A93" s="8"/>
      <c r="B93" s="35" t="s">
        <v>103</v>
      </c>
      <c r="C93" s="36" t="s">
        <v>100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7">
        <v>1370</v>
      </c>
      <c r="AG93" s="2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  <c r="BM93" s="2"/>
    </row>
    <row r="94" spans="1:65" ht="18" customHeight="1">
      <c r="A94" s="8"/>
      <c r="B94" s="35" t="s">
        <v>104</v>
      </c>
      <c r="C94" s="36" t="s">
        <v>100</v>
      </c>
      <c r="D94" s="36" t="s">
        <v>101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7">
        <v>1370</v>
      </c>
      <c r="AG94" s="2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8"/>
      <c r="BM94" s="2"/>
    </row>
    <row r="95" spans="1:65" ht="14.25" customHeight="1">
      <c r="A95" s="8"/>
      <c r="B95" s="38" t="s">
        <v>106</v>
      </c>
      <c r="C95" s="39" t="s">
        <v>100</v>
      </c>
      <c r="D95" s="39" t="s">
        <v>101</v>
      </c>
      <c r="E95" s="39" t="s">
        <v>105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>
        <v>1370</v>
      </c>
      <c r="AG95" s="2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8"/>
      <c r="BM95" s="2"/>
    </row>
    <row r="96" spans="1:65" ht="21" customHeight="1" hidden="1">
      <c r="A96" s="5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43"/>
      <c r="AG96" s="11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7"/>
      <c r="BM96" s="1"/>
    </row>
    <row r="97" spans="1:65" ht="21.75" customHeight="1" hidden="1">
      <c r="A97" s="5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43"/>
      <c r="AG97" s="11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7"/>
      <c r="BM97" s="1"/>
    </row>
    <row r="98" spans="1:65" ht="32.25" customHeight="1" hidden="1">
      <c r="A98" s="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43"/>
      <c r="AG98" s="11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7"/>
      <c r="BM98" s="1"/>
    </row>
    <row r="99" spans="1:65" ht="32.25" customHeight="1" hidden="1">
      <c r="A99" s="5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43"/>
      <c r="AG99" s="11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7"/>
      <c r="BM99" s="1"/>
    </row>
    <row r="100" spans="1:65" ht="13.5" hidden="1">
      <c r="A100" s="8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4"/>
      <c r="AG100" s="12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  <c r="BM100" s="2"/>
    </row>
    <row r="101" spans="1:65" ht="15">
      <c r="A101" s="5"/>
      <c r="B101" s="35" t="s">
        <v>56</v>
      </c>
      <c r="C101" s="36" t="s">
        <v>55</v>
      </c>
      <c r="D101" s="36" t="s">
        <v>5</v>
      </c>
      <c r="E101" s="36" t="s">
        <v>5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45">
        <v>6</v>
      </c>
      <c r="AG101" s="11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7"/>
      <c r="BM101" s="1"/>
    </row>
    <row r="102" spans="1:65" ht="14.25" customHeight="1">
      <c r="A102" s="5"/>
      <c r="B102" s="35" t="s">
        <v>58</v>
      </c>
      <c r="C102" s="36" t="s">
        <v>57</v>
      </c>
      <c r="D102" s="36" t="s">
        <v>5</v>
      </c>
      <c r="E102" s="36" t="s">
        <v>5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7">
        <v>6</v>
      </c>
      <c r="AG102" s="11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7"/>
      <c r="BM102" s="1"/>
    </row>
    <row r="103" spans="1:65" ht="15">
      <c r="A103" s="5"/>
      <c r="B103" s="35" t="s">
        <v>60</v>
      </c>
      <c r="C103" s="36" t="s">
        <v>57</v>
      </c>
      <c r="D103" s="36" t="s">
        <v>59</v>
      </c>
      <c r="E103" s="36" t="s">
        <v>5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7">
        <v>6</v>
      </c>
      <c r="AG103" s="11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7"/>
      <c r="BM103" s="1"/>
    </row>
    <row r="104" spans="1:65" ht="14.25" customHeight="1">
      <c r="A104" s="5"/>
      <c r="B104" s="35" t="s">
        <v>83</v>
      </c>
      <c r="C104" s="36" t="s">
        <v>57</v>
      </c>
      <c r="D104" s="36" t="s">
        <v>84</v>
      </c>
      <c r="E104" s="36" t="s">
        <v>5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7">
        <v>6</v>
      </c>
      <c r="AG104" s="11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7"/>
      <c r="BM104" s="1"/>
    </row>
    <row r="105" spans="1:65" ht="13.5">
      <c r="A105" s="8"/>
      <c r="B105" s="38" t="s">
        <v>25</v>
      </c>
      <c r="C105" s="39" t="s">
        <v>57</v>
      </c>
      <c r="D105" s="39" t="s">
        <v>84</v>
      </c>
      <c r="E105" s="39" t="s">
        <v>24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0">
        <v>6</v>
      </c>
      <c r="AG105" s="1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  <c r="BM105" s="2"/>
    </row>
    <row r="106" spans="1:65" ht="21" customHeight="1">
      <c r="A106" s="8"/>
      <c r="B106" s="35" t="s">
        <v>108</v>
      </c>
      <c r="C106" s="36" t="s">
        <v>61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5">
        <v>15</v>
      </c>
      <c r="AG106" s="2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8"/>
      <c r="BM106" s="2"/>
    </row>
    <row r="107" spans="1:65" ht="17.25" customHeight="1">
      <c r="A107" s="8"/>
      <c r="B107" s="35" t="s">
        <v>117</v>
      </c>
      <c r="C107" s="36" t="s">
        <v>107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7">
        <v>15</v>
      </c>
      <c r="AG107" s="2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8"/>
      <c r="BM107" s="2"/>
    </row>
    <row r="108" spans="1:65" ht="18" customHeight="1">
      <c r="A108" s="8"/>
      <c r="B108" s="35" t="s">
        <v>52</v>
      </c>
      <c r="C108" s="36" t="s">
        <v>107</v>
      </c>
      <c r="D108" s="36" t="s">
        <v>51</v>
      </c>
      <c r="E108" s="36" t="s">
        <v>5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7">
        <v>15</v>
      </c>
      <c r="AG108" s="26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8"/>
      <c r="BM108" s="2"/>
    </row>
    <row r="109" spans="1:65" ht="33.75" customHeight="1">
      <c r="A109" s="5"/>
      <c r="B109" s="35" t="s">
        <v>54</v>
      </c>
      <c r="C109" s="36" t="s">
        <v>107</v>
      </c>
      <c r="D109" s="36" t="s">
        <v>53</v>
      </c>
      <c r="E109" s="36" t="s">
        <v>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43">
        <v>15</v>
      </c>
      <c r="AG109" s="11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7"/>
      <c r="BM109" s="1"/>
    </row>
    <row r="110" spans="1:65" ht="13.5">
      <c r="A110" s="8"/>
      <c r="B110" s="38" t="s">
        <v>15</v>
      </c>
      <c r="C110" s="39" t="s">
        <v>107</v>
      </c>
      <c r="D110" s="39" t="s">
        <v>53</v>
      </c>
      <c r="E110" s="39" t="s">
        <v>14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4">
        <v>15</v>
      </c>
      <c r="AG110" s="12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10"/>
      <c r="BM110" s="2"/>
    </row>
    <row r="111" spans="1:65" ht="16.5" customHeight="1" hidden="1">
      <c r="A111" s="5"/>
      <c r="B111" s="35" t="s">
        <v>62</v>
      </c>
      <c r="C111" s="36" t="s">
        <v>109</v>
      </c>
      <c r="D111" s="36" t="s">
        <v>5</v>
      </c>
      <c r="E111" s="36" t="s">
        <v>5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>
        <v>0</v>
      </c>
      <c r="AG111" s="11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7"/>
      <c r="BM111" s="1"/>
    </row>
    <row r="112" spans="1:65" ht="14.25" customHeight="1" hidden="1">
      <c r="A112" s="5"/>
      <c r="B112" s="35" t="s">
        <v>63</v>
      </c>
      <c r="C112" s="36" t="s">
        <v>110</v>
      </c>
      <c r="D112" s="36" t="s">
        <v>5</v>
      </c>
      <c r="E112" s="36" t="s">
        <v>5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>
        <v>0</v>
      </c>
      <c r="AG112" s="11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7"/>
      <c r="BM112" s="1"/>
    </row>
    <row r="113" spans="1:65" ht="15" hidden="1">
      <c r="A113" s="5"/>
      <c r="B113" s="35" t="s">
        <v>65</v>
      </c>
      <c r="C113" s="36" t="s">
        <v>110</v>
      </c>
      <c r="D113" s="36" t="s">
        <v>64</v>
      </c>
      <c r="E113" s="36" t="s">
        <v>5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>
        <v>0</v>
      </c>
      <c r="AG113" s="11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7"/>
      <c r="BM113" s="1"/>
    </row>
    <row r="114" spans="1:65" ht="60" customHeight="1" hidden="1">
      <c r="A114" s="5"/>
      <c r="B114" s="35" t="s">
        <v>67</v>
      </c>
      <c r="C114" s="36" t="s">
        <v>110</v>
      </c>
      <c r="D114" s="36" t="s">
        <v>66</v>
      </c>
      <c r="E114" s="36" t="s">
        <v>5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7">
        <v>0</v>
      </c>
      <c r="AG114" s="11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7"/>
      <c r="BM114" s="1"/>
    </row>
    <row r="115" spans="1:65" ht="16.5" customHeight="1" hidden="1">
      <c r="A115" s="8"/>
      <c r="B115" s="38" t="s">
        <v>63</v>
      </c>
      <c r="C115" s="39" t="s">
        <v>110</v>
      </c>
      <c r="D115" s="39" t="s">
        <v>66</v>
      </c>
      <c r="E115" s="39" t="s">
        <v>68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>
        <v>0</v>
      </c>
      <c r="AG115" s="12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10"/>
      <c r="BM115" s="2"/>
    </row>
    <row r="116" spans="1:65" s="25" customFormat="1" ht="16.5">
      <c r="A116" s="20"/>
      <c r="B116" s="32" t="s">
        <v>70</v>
      </c>
      <c r="C116" s="33" t="s">
        <v>5</v>
      </c>
      <c r="D116" s="33" t="s">
        <v>5</v>
      </c>
      <c r="E116" s="33" t="s">
        <v>5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46">
        <f>AF106+AF101+AF92+AF65+AF58+AF51+AF46+AF8+AF87</f>
        <v>6596</v>
      </c>
      <c r="AG116" s="21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3"/>
      <c r="BM116" s="24"/>
    </row>
    <row r="117" ht="42.75" customHeight="1"/>
    <row r="118" ht="42.75" customHeight="1"/>
  </sheetData>
  <mergeCells count="65">
    <mergeCell ref="BL6:BL7"/>
    <mergeCell ref="B3:AF3"/>
    <mergeCell ref="BH6:BH7"/>
    <mergeCell ref="BI6:BI7"/>
    <mergeCell ref="BJ6:BJ7"/>
    <mergeCell ref="BK6:BK7"/>
    <mergeCell ref="BD6:BD7"/>
    <mergeCell ref="BE6:BE7"/>
    <mergeCell ref="BF6:BF7"/>
    <mergeCell ref="BG6:BG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V6:V7"/>
    <mergeCell ref="W6:W7"/>
    <mergeCell ref="X6:X7"/>
    <mergeCell ref="Y6:Y7"/>
    <mergeCell ref="A6:A7"/>
    <mergeCell ref="B6:B7"/>
    <mergeCell ref="C6:C7"/>
    <mergeCell ref="D6:D7"/>
    <mergeCell ref="AV6:AV7"/>
    <mergeCell ref="AH6:AH7"/>
    <mergeCell ref="E6:E7"/>
    <mergeCell ref="F6:F7"/>
    <mergeCell ref="G6:G7"/>
    <mergeCell ref="H6:H7"/>
    <mergeCell ref="J6:J7"/>
    <mergeCell ref="K6:K7"/>
    <mergeCell ref="L6:L7"/>
    <mergeCell ref="M6:M7"/>
    <mergeCell ref="BA6:BA7"/>
    <mergeCell ref="BB6:BB7"/>
    <mergeCell ref="BC6:BC7"/>
    <mergeCell ref="AW6:AW7"/>
    <mergeCell ref="AX6:AX7"/>
    <mergeCell ref="AY6:AY7"/>
    <mergeCell ref="AZ6:AZ7"/>
    <mergeCell ref="AI6:AI7"/>
    <mergeCell ref="Z6:Z7"/>
    <mergeCell ref="AB6:AB7"/>
    <mergeCell ref="AC6:AC7"/>
    <mergeCell ref="AD6:AD7"/>
    <mergeCell ref="AE6:AE7"/>
    <mergeCell ref="AF6:AF7"/>
    <mergeCell ref="AG6:AG7"/>
    <mergeCell ref="C1:AF1"/>
    <mergeCell ref="N6:N7"/>
    <mergeCell ref="O6:O7"/>
    <mergeCell ref="P6:P7"/>
    <mergeCell ref="Q6:Q7"/>
    <mergeCell ref="I6:I7"/>
    <mergeCell ref="R6:R7"/>
    <mergeCell ref="S6:S7"/>
    <mergeCell ref="T6:T7"/>
    <mergeCell ref="U6:U7"/>
  </mergeCells>
  <printOptions/>
  <pageMargins left="0.984251968503937" right="0.1968503937007874" top="0.3937007874015748" bottom="0.1968503937007874" header="0" footer="0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Budg05</cp:lastModifiedBy>
  <cp:lastPrinted>2011-11-13T03:51:14Z</cp:lastPrinted>
  <dcterms:created xsi:type="dcterms:W3CDTF">2003-12-05T21:14:57Z</dcterms:created>
  <dcterms:modified xsi:type="dcterms:W3CDTF">2011-11-14T03:36:16Z</dcterms:modified>
  <cp:category/>
  <cp:version/>
  <cp:contentType/>
  <cp:contentStatus/>
</cp:coreProperties>
</file>